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<sst xmlns="http://schemas.openxmlformats.org/spreadsheetml/2006/main" count="46" uniqueCount="46">
  <si>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</si>
  <si>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</si>
  <si>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</si>
  <si>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</si>
  <si>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</si>
  <si>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</si>
  <si>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</si>
  <si>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</si>
  <si>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</si>
  <si>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</si>
  <si>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</si>
  <si>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</si>
  <si>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</si>
  <si>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</si>
  <si>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</si>
  <si>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</si>
  <si>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</si>
  <si>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</si>
  <si>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</si>
  <si>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</si>
  <si>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</si>
  <si>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</si>
  <si>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</si>
  <si>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</si>
  <si>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</si>
  <si>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备注</t>
  </si>
  <si>
    <t>范本</t>
  </si>
  <si>
    <t>财务经理</t>
  </si>
  <si>
    <t>刘一</t>
  </si>
  <si>
    <t>372331197806066666</t>
  </si>
  <si>
    <t>男</t>
  </si>
  <si>
    <t>汉</t>
  </si>
  <si>
    <t>中共 党员</t>
  </si>
  <si>
    <t>已婚</t>
  </si>
  <si>
    <t>本科</t>
  </si>
  <si>
    <t>学士</t>
  </si>
  <si>
    <t>山东大学</t>
  </si>
  <si>
    <t>工程管理</t>
  </si>
  <si>
    <t>2001.07</t>
  </si>
  <si>
    <t>无</t>
  </si>
  <si>
    <t>1.2001.1-2010.7 ****单位 ***岗位；           2.2010.8-2015.1  ****单位 ***岗位；           3.2016.2至今  ****单位 ***岗位； 。</t>
  </si>
  <si>
    <t>2016年 区级优秀人才；                                   2018年 市级优秀人才。</t>
  </si>
  <si>
    <t>报告撰写、活动策划、业务拓展</t>
  </si>
  <si>
    <t>滨城区黄河十二路877号建大大厦1-101</t>
  </si>
  <si>
    <t>是</t>
  </si>
  <si>
    <t>考生
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</si>
</sst>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"/>
  <sheetViews>
    <sheetView tabSelected="1" zoomScale="70" zoomScaleNormal="70" workbookViewId="0">
      <selection activeCell="B3" sqref="B3"/>
    </sheetView>
  </sheetViews>
  <sheetFormatPr defaultColWidth="9" defaultRowHeight="23" customHeight="1" outlineLevelRow="2"/>
  <cols>
    <col min="1" max="1" width="7.025" style="4" customWidth="1"/>
    <col min="2" max="2" width="9.125" style="4" customWidth="1"/>
    <col min="3" max="3" width="10.15" style="4" customWidth="1"/>
    <col min="4" max="4" width="23.1166666666667" style="4" customWidth="1"/>
    <col min="5" max="5" width="11.425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16.775" style="4" customWidth="1"/>
    <col min="16" max="16" width="13.2083333333333" style="4" customWidth="1"/>
    <col min="17" max="17" width="12.1833333333333" style="4" customWidth="1"/>
    <col min="18" max="18" width="13.3833333333333" style="4" customWidth="1"/>
    <col min="19" max="19" width="37.1333333333333" style="4" customWidth="1"/>
    <col min="20" max="20" width="22.1333333333333" style="4" customWidth="1"/>
    <col min="21" max="21" width="16.7833333333333" style="4" customWidth="1"/>
    <col min="22" max="22" width="13.7416666666667" style="4" customWidth="1"/>
    <col min="23" max="23" width="12.8583333333333" style="4" customWidth="1"/>
    <col min="24" max="24" width="28.75" style="4" customWidth="1"/>
    <col min="25" max="25" width="6.25" style="4" customWidth="1"/>
    <col min="26" max="26" width="14.1083333333333" style="4" customWidth="1"/>
    <col min="27" max="16381" width="9" style="4"/>
    <col min="16382" max="16384" width="9" style="5"/>
  </cols>
  <sheetData>
    <row r="1" s="1" customFormat="1" ht="68" customHeight="1" spans="1:1024 1025:16384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9" t="s">
        <v>24</v>
      </c>
      <c r="Z1" s="9" t="s">
        <v>25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5"/>
      <c r="XFC1" s="5"/>
    </row>
    <row r="2" s="2" customFormat="1" ht="80" customHeight="1" spans="1:1024 1025:16384">
      <c r="A2" s="10" t="s">
        <v>26</v>
      </c>
      <c r="B2" s="10" t="s">
        <v>27</v>
      </c>
      <c r="C2" s="11" t="s">
        <v>28</v>
      </c>
      <c r="D2" s="19" t="s">
        <v>29</v>
      </c>
      <c r="E2" s="11" t="str">
        <f>MID(D2,7,8)</f>
        <v>19780606</v>
      </c>
      <c r="F2" s="11">
        <v>44</v>
      </c>
      <c r="G2" s="11" t="s">
        <v>30</v>
      </c>
      <c r="H2" s="11" t="s">
        <v>31</v>
      </c>
      <c r="I2" s="11" t="s">
        <v>32</v>
      </c>
      <c r="J2" s="11">
        <v>180</v>
      </c>
      <c r="K2" s="11">
        <v>73</v>
      </c>
      <c r="L2" s="11" t="s">
        <v>33</v>
      </c>
      <c r="M2" s="11" t="s">
        <v>34</v>
      </c>
      <c r="N2" s="11" t="s">
        <v>35</v>
      </c>
      <c r="O2" s="11" t="s">
        <v>36</v>
      </c>
      <c r="P2" s="10" t="s">
        <v>37</v>
      </c>
      <c r="Q2" s="12" t="s">
        <v>38</v>
      </c>
      <c r="R2" s="11" t="s">
        <v>39</v>
      </c>
      <c r="S2" s="13" t="s">
        <v>40</v>
      </c>
      <c r="T2" s="13" t="s">
        <v>41</v>
      </c>
      <c r="U2" s="11" t="s">
        <v>42</v>
      </c>
      <c r="V2" s="11">
        <v>16655556666</v>
      </c>
      <c r="W2" s="11">
        <v>17755556666</v>
      </c>
      <c r="X2" s="11" t="s">
        <v>43</v>
      </c>
      <c r="Y2" s="11" t="s">
        <v>44</v>
      </c>
      <c r="Z2" s="11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5"/>
      <c r="XFC2" s="15"/>
      <c r="XFD2" s="5"/>
    </row>
    <row r="3" s="3" customFormat="1" ht="80" customHeight="1" spans="1:1024 1025:16384">
      <c r="A3" s="16" t="s">
        <v>45</v>
      </c>
      <c r="B3" s="16"/>
      <c r="C3" s="16"/>
      <c r="D3" s="16"/>
      <c r="E3" s="16" t="str">
        <f>MID(D3,7,8)</f>
        <v/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  <c r="V3" s="16"/>
      <c r="W3" s="16"/>
      <c r="X3" s="16"/>
      <c r="Y3" s="16"/>
      <c r="Z3" s="16"/>
      <c r="XFB3" s="18"/>
      <c r="XFC3" s="18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智德</cp:lastModifiedBy>
  <dcterms:created xsi:type="dcterms:W3CDTF">2020-11-24T05:57:00Z</dcterms:created>
  <dcterms:modified xsi:type="dcterms:W3CDTF">2026-03-26T04:01:27Z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F041275290ED4D4EBD73185511BB78AE</vt:lpwstr>
  </property>
  <property fmtid="{D5CDD505-2E9C-101B-9397-08002B2CF9AE}" pid="4" name="CalculationRule">
    <vt:i4>0</vt:i4>
  </property>
</Properties>
</file>