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<sst xmlns="http://schemas.openxmlformats.org/spreadsheetml/2006/main" count="35" uniqueCount="33">
  <si>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2026年7月公开招聘工作人员（第一批）岗位计划表</t>
  </si>
  <si>
    <t>序号</t>
  </si>
  <si>
    <t>招聘岗位</t>
  </si>
  <si>
    <t>招聘
人数</t>
  </si>
  <si>
    <t>学历/学位</t>
  </si>
  <si>
    <t>专业</t>
  </si>
  <si>
    <t>主要负责工作</t>
  </si>
  <si>
    <t>岗位条件</t>
  </si>
  <si>
    <t>薪酬待遇
（应发薪酬）</t>
  </si>
  <si>
    <t>综合办职员</t>
  </si>
  <si>
    <r>
      <t>大学</t>
    </r>
    <r>
      <rPr>
        <sz val="12"/>
        <color theme="1"/>
        <rFont val="宋体"/>
        <charset val="134"/>
      </rPr>
      <t>及以上
学士及以上</t>
    </r>
  </si>
  <si>
    <t>工商管理、计算机类、汉语言文学类相关专业</t>
  </si>
  <si>
    <t>负责票据、财务管理，备用金管理，税务平台操作，省厅相关报表、账务核对、平台管理等工作，编制预算、信息宣传、公文写作。</t>
  </si>
  <si>
    <t>1.年龄35周岁以下（1990年7月以后出生）；
2.具备5年及以上相关工作经验，拥有优秀的沟通协调、统筹组织能力，具备良好的语言表达和文字写作能力，熟悉各类文书的规范格式，擅长创意性表达；
3.熟悉收费票证相关工作，能够汇总、填报各类票证报表及营运报表，具备良好的数据分析和处理能力，能运用统计学知识对数据进行有效分析；
4.熟练掌握使用各种办公软件（特别是Word、PowerPoint、Excel、cad等）。</t>
  </si>
  <si>
    <t>约4300元/月</t>
  </si>
  <si>
    <t>收费员</t>
  </si>
  <si>
    <t>专业不限</t>
  </si>
  <si>
    <t>负责核对通行车辆车型，绿通车辆查验，通行费征收，收费广场通行秩序维护，协助处理突发事件。</t>
  </si>
  <si>
    <t>1.年龄35周岁以下（1990年7月以后出生）；
2.踏实肯干，耐心细致，有责任心，具备良好的思想政治素质、团队合作精神，有较强的服务意识和客户服务意识；
3.具备良好的计算机应用技能，熟练操作微机或相关计算机应用软件。</t>
  </si>
  <si>
    <t>约3800元/月</t>
  </si>
  <si>
    <t>养护安全部负责人</t>
  </si>
  <si>
    <t>大学及以上
学士及以上</t>
  </si>
  <si>
    <t>土木类、管理科学与工程类相关专业</t>
  </si>
  <si>
    <t>负责全面养护、安全管理工作，编制项目运营维护方案和手册、养护规划、年度养护计划及预算，负责编制大、中修工程的养护实施方案，负责配合做好绩效考核工作；制定应急方案，组织安全检查、安全隐患排查、应急演练等工作。</t>
  </si>
  <si>
    <r>
      <t>1.年龄45周岁以下（1980年7月以后出生），能适应岗位常态化现场作业；                         
2.具备五年以上类似岗位工作经验，拥有优秀的沟通协调、统筹组织能力，具备良好的语言表达和文字写作能力；
3</t>
    </r>
    <r>
      <rPr>
        <sz val="12"/>
        <rFont val="宋体"/>
        <charset val="134"/>
      </rPr>
      <t>.具备公路工程相关专业中级及以上技术职称；</t>
    </r>
    <r>
      <rPr>
        <sz val="12"/>
        <color theme="1"/>
        <rFont val="宋体"/>
        <charset val="134"/>
      </rPr>
      <t>熟练掌握计量、审计专业知识；熟悉国家和地方的安全法律法规、公路桥梁养护作业规范；精通工程项目管理、财务管理等专业知识，具备成本测算、预算编制能力，能熟练操作各类办公软件；
4.持有C1及以上机动车驾驶证，可熟练驾驶机动车。</t>
    </r>
  </si>
  <si>
    <t>约6500元/月</t>
  </si>
  <si>
    <t>养护管理、安全管理职员</t>
  </si>
  <si>
    <t>土木类相关专业</t>
  </si>
  <si>
    <t>负责日常养护巡查、病害调查，配合做好交通事故处理及调度事故现场清理，突发事件处置，养护方案、养护计划落实及相关内业资料整理，安全管理、安全教育、安全培训。</t>
  </si>
  <si>
    <t>1.年龄35周岁以下（1990年7月以后出生），能适应岗位常态化现场作业；                         
2.具备2年及以上类似岗位工作经验，熟知公路养护作业和安全管理规范及行业管理要求和工作流程，熟悉公路养护作业机械设备的操作规程及日常使用管理要点；
3.熟练使用各类办公软件，具备基础数据整理、资料归档能力；具备一定的现场工程量核算、成本测算等能力；有良好的文字写作能力；
4.持有C1及以上机动车驾驶证，驾驶技术娴熟，能够适应日常外出巡查、现场作业等需求。</t>
  </si>
  <si>
    <t>约5000元/月</t>
  </si>
  <si>
    <t>合计</t>
  </si>
  <si>
    <t>备注：
     1.本次招聘所有岗位人员入职后，均须统一参加收费业务及相关专项培训，并按要求完成培训考核；
     2.录用人员入职半年内，须服从公司工作统筹安排；
     3.若因工作需要或个人能力不适岗，须无条件服从公司内部岗位调配与工作调整。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</si>
</sst>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87" zoomScaleNormal="87" topLeftCell="A3" workbookViewId="0">
      <selection activeCell="G5" sqref="G5"/>
    </sheetView>
  </sheetViews>
  <sheetFormatPr defaultColWidth="9" defaultRowHeight="14.4" outlineLevelCol="7"/>
  <cols>
    <col min="1" max="1" width="7.32407407407407" customWidth="1"/>
    <col min="2" max="2" width="25.3055555555556" customWidth="1"/>
    <col min="3" max="3" width="7.32407407407407" style="2" customWidth="1"/>
    <col min="4" max="4" width="17.1296296296296" customWidth="1"/>
    <col min="5" max="5" width="18.3333333333333" style="3" customWidth="1"/>
    <col min="6" max="6" width="47.3240740740741" style="3" customWidth="1"/>
    <col min="7" max="7" width="73.5648148148148" style="3" customWidth="1"/>
    <col min="8" max="8" width="17.0277777777778" style="3" customWidth="1"/>
  </cols>
  <sheetData>
    <row r="1" ht="62.25" customHeight="1" spans="1:8">
      <c r="A1" s="4" t="s">
        <v>0</v>
      </c>
      <c r="B1" s="5"/>
      <c r="C1" s="6"/>
      <c r="D1" s="5"/>
      <c r="E1" s="5"/>
      <c r="F1" s="5"/>
      <c r="G1" s="5"/>
      <c r="H1" s="5"/>
    </row>
    <row r="2" ht="50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126" customHeight="1" spans="1:8">
      <c r="A3" s="9">
        <v>1</v>
      </c>
      <c r="B3" s="9" t="s">
        <v>9</v>
      </c>
      <c r="C3" s="10">
        <v>1</v>
      </c>
      <c r="D3" s="11" t="s">
        <v>10</v>
      </c>
      <c r="E3" s="9" t="s">
        <v>11</v>
      </c>
      <c r="F3" s="12" t="s">
        <v>12</v>
      </c>
      <c r="G3" s="12" t="s">
        <v>13</v>
      </c>
      <c r="H3" s="10" t="s">
        <v>14</v>
      </c>
    </row>
    <row r="4" s="1" customFormat="1" ht="117" customHeight="1" spans="1:8">
      <c r="A4" s="9">
        <v>2</v>
      </c>
      <c r="B4" s="9" t="s">
        <v>15</v>
      </c>
      <c r="C4" s="10">
        <v>4</v>
      </c>
      <c r="D4" s="11" t="s">
        <v>10</v>
      </c>
      <c r="E4" s="9" t="s">
        <v>16</v>
      </c>
      <c r="F4" s="12" t="s">
        <v>17</v>
      </c>
      <c r="G4" s="12" t="s">
        <v>18</v>
      </c>
      <c r="H4" s="10" t="s">
        <v>19</v>
      </c>
    </row>
    <row r="5" s="1" customFormat="1" ht="139" customHeight="1" spans="1:8">
      <c r="A5" s="9">
        <v>3</v>
      </c>
      <c r="B5" s="9" t="s">
        <v>20</v>
      </c>
      <c r="C5" s="10">
        <v>1</v>
      </c>
      <c r="D5" s="11" t="s">
        <v>21</v>
      </c>
      <c r="E5" s="9" t="s">
        <v>22</v>
      </c>
      <c r="F5" s="12" t="s">
        <v>23</v>
      </c>
      <c r="G5" s="13" t="s">
        <v>24</v>
      </c>
      <c r="H5" s="10" t="s">
        <v>25</v>
      </c>
    </row>
    <row r="6" s="1" customFormat="1" ht="139" customHeight="1" spans="1:8">
      <c r="A6" s="9">
        <v>4</v>
      </c>
      <c r="B6" s="9" t="s">
        <v>26</v>
      </c>
      <c r="C6" s="10">
        <v>3</v>
      </c>
      <c r="D6" s="11" t="s">
        <v>21</v>
      </c>
      <c r="E6" s="9" t="s">
        <v>27</v>
      </c>
      <c r="F6" s="12" t="s">
        <v>28</v>
      </c>
      <c r="G6" s="13" t="s">
        <v>29</v>
      </c>
      <c r="H6" s="10" t="s">
        <v>30</v>
      </c>
    </row>
    <row r="7" s="1" customFormat="1" ht="28" customHeight="1" spans="1:8">
      <c r="A7" s="14" t="s">
        <v>31</v>
      </c>
      <c r="B7" s="14"/>
      <c r="C7" s="15">
        <f>SUM(C3:C6)</f>
        <v>9</v>
      </c>
      <c r="D7" s="14"/>
      <c r="E7" s="14"/>
      <c r="F7" s="14"/>
      <c r="G7" s="14"/>
      <c r="H7" s="14"/>
    </row>
    <row r="8" s="1" customFormat="1" ht="80" customHeight="1" spans="1:8">
      <c r="A8" s="16" t="s">
        <v>32</v>
      </c>
      <c r="B8" s="16"/>
      <c r="C8" s="16"/>
      <c r="D8" s="16"/>
      <c r="E8" s="16"/>
      <c r="F8" s="16"/>
      <c r="G8" s="16"/>
      <c r="H8" s="16"/>
    </row>
    <row r="9" s="1" customFormat="1" ht="15.6" spans="1:8">
      <c r="A9" s="17"/>
      <c r="C9" s="18"/>
      <c r="E9" s="19"/>
      <c r="F9" s="19"/>
      <c r="G9" s="19"/>
      <c r="H9" s="19"/>
    </row>
  </sheetData>
  <mergeCells count="3">
    <mergeCell ref="A1:H1"/>
    <mergeCell ref="A7:B7"/>
    <mergeCell ref="A8:H8"/>
  </mergeCells>
  <printOptions horizontalCentered="1" verticalCentered="1"/>
  <pageMargins left="0.393055555555556" right="0.393055555555556" top="0.786805555555556" bottom="0.786805555555556" header="0.314583333333333" footer="0.314583333333333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2026-07-22T00:38:44Z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A2450018005A4BB093AEA32CF1B8B78F_13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