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<sst xmlns="http://schemas.openxmlformats.org/spreadsheetml/2006/main" count="92" uniqueCount="62">
  <si>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t>旭梅国和（山东）生物科技有限公司2026年公开招聘劳务派遣制工作人员岗位计划表</t>
  </si>
  <si>
    <t>序号</t>
  </si>
  <si>
    <t>所属部门</t>
  </si>
  <si>
    <t>岗位代码</t>
  </si>
  <si>
    <t>招聘岗位</t>
  </si>
  <si>
    <t>招聘人数</t>
  </si>
  <si>
    <t>岗位要求</t>
  </si>
  <si>
    <t>用工形式</t>
  </si>
  <si>
    <t>年龄</t>
  </si>
  <si>
    <t>学历</t>
  </si>
  <si>
    <t>学位</t>
  </si>
  <si>
    <t>专业</t>
  </si>
  <si>
    <t>其他要求</t>
  </si>
  <si>
    <t>生产管理部</t>
  </si>
  <si>
    <t>JS-01</t>
  </si>
  <si>
    <t>副厂长</t>
  </si>
  <si>
    <t>40周岁以下（1985年7月份后出生）</t>
  </si>
  <si>
    <t>本科及以上</t>
  </si>
  <si>
    <t>学士及以上</t>
  </si>
  <si>
    <t>生物工程类、电气类、矿业类、化工与制药类、能源动力类、环境科学与工程类、化学类、机械类</t>
  </si>
  <si>
    <t>1.具有5年及以上生物能源、化工、制造类厂区生产管理经验；
2.熟悉生产流程、安全管理、环保合规、设备运维及现场人员管控，熟悉环保、能耗相关政策法规；
3.具备较强的执行力和应急处置能力，适应厂区倒班、现场巡查及应急值守；
4.持有安全生产管理人员证书优先。</t>
  </si>
  <si>
    <t>劳务派遣</t>
  </si>
  <si>
    <t>安全环保部</t>
  </si>
  <si>
    <t>JS-02</t>
  </si>
  <si>
    <t>管理员</t>
  </si>
  <si>
    <t>35周岁以下（1990年7月份后出生）</t>
  </si>
  <si>
    <t>环境科学与工程类、化工类、机械类、安全科学与工程类、土木类
消防工程专业</t>
  </si>
  <si>
    <t>1.具有2年及以上同行业安环管理经验，能够独立编制安全制度、应急预案、组织演练；主导安全培训、事故处理、环评/安评对接；熟悉三同时、职业健康、危化管理；
2.持有注册安全工程师证、安全管理人员A证/负责人证优先；
3.具有大中型工厂/厂区全盘安全管理经验优先。</t>
  </si>
  <si>
    <t>事业管理部</t>
  </si>
  <si>
    <t>ZC-01</t>
  </si>
  <si>
    <t>外贸</t>
  </si>
  <si>
    <t>30周岁以下（1995年7月份后出生）</t>
  </si>
  <si>
    <t>不限</t>
  </si>
  <si>
    <t>1.具有2年及以上能源、化工、环保类行业销售经验；
2.英语四级及以上优先；
3.熟悉市场运作、商务谈判及渠道管理；
4.适应常态化出差；
5.具有生物能源行业资源者优先。</t>
  </si>
  <si>
    <t>ZC-02</t>
  </si>
  <si>
    <t>新媒体</t>
  </si>
  <si>
    <t>新闻传播学类、中国语言文学类、电子商务类、工商管理类</t>
  </si>
  <si>
    <t>1.具有1年及以上新媒体运营经验；
2.了解平台规则，规避违禁词、版权、限流相关问题；
3.具备较强文案编辑能力；
4.熟练使用剪映，掌握PR/达芬奇/FCP等软件优先。</t>
  </si>
  <si>
    <t>ZC-03</t>
  </si>
  <si>
    <t>商务</t>
  </si>
  <si>
    <t>工商管理类、电子商务类、经济与贸易类</t>
  </si>
  <si>
    <t>1.独立谈合作、议价、把控合同条款、化解沟通分歧；
2.独立制作合作方案、报价方案、合作PPT、合作协议初稿；
3.熟悉客户跟进全流程，懂客户分层、客情维护、回款跟进；
4.快速判断合作价值、风险点、竞品优势，调整拓展策略；
5.熟练Word、Excel、PPT，会做数据报表、业绩复盘、合作汇报。</t>
  </si>
  <si>
    <t>ZC-04</t>
  </si>
  <si>
    <t>市场</t>
  </si>
  <si>
    <t>新闻传播学类、电子商务类、工商管理类</t>
  </si>
  <si>
    <t>1.具有1年及以上市场推广、活动策划、品牌运营、市场管理相关经验；
2.具备独立策划、落地活动、统筹项目的能力；
3.具有本地市场、本地生活、实体行业推广经验优先。</t>
  </si>
  <si>
    <t>综合管理部</t>
  </si>
  <si>
    <t>ZC-05</t>
  </si>
  <si>
    <t>行政</t>
  </si>
  <si>
    <t>中国语言文学类、工商管理类、计算机类</t>
  </si>
  <si>
    <t>1.具有3年及以上行政相关经验，精通会务组织、公务接待、档案管理、后勤保障工作；
2.熟练使用Office办公软件；具备公文、通知、制度、工作报告撰写能力；
3.具有统筹规划、跨部门沟通、问题处理与应急应变能力。服务意识与保密意识良好。</t>
  </si>
  <si>
    <t>ZC-06</t>
  </si>
  <si>
    <t>人资</t>
  </si>
  <si>
    <t>工商管理类、人力资源类</t>
  </si>
  <si>
    <t>1.具有3年及以上人资工作经验，熟悉人事全模块实操；
2.掌握滨州市社保公积金政策及劳动法律法规，独立负责招聘、培训、薪酬核算、员工关系、福利统筹等人资业务；
3.具备丰富的劳动纠纷调解、劳资争议处理和用工风险防控经验。</t>
  </si>
  <si>
    <t>财务管理部</t>
  </si>
  <si>
    <t>ZC-07</t>
  </si>
  <si>
    <t>会计</t>
  </si>
  <si>
    <t>会计学</t>
  </si>
  <si>
    <t>1.具有5年及以上主管会计工作经验；
2.熟练掌握企业会计准则、税法政策；
3.具备中级会计师及以上职称优先；熟悉国企、生产型企业账务流程；
4.严谨细致、原则性强，具备较强风险把控与统筹能力。</t>
  </si>
  <si>
    <t>合计</t>
  </si>
  <si>
    <t>注:工作年限按足年足月累计计算，2026年7月31日为截至时间;全日制高校毕业生在校期间的社会实践、实习、兼职等不作为工作经验。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</si>
</sst>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selection activeCell="A2" sqref="A2:A3"/>
    </sheetView>
  </sheetViews>
  <sheetFormatPr defaultColWidth="8.89166666666667" defaultRowHeight="13.5"/>
  <cols>
    <col min="1" max="1" width="5.13333333333333" customWidth="1"/>
    <col min="2" max="2" width="14.0666666666667" style="2" customWidth="1"/>
    <col min="4" max="4" width="11.8833333333333" style="2" customWidth="1"/>
    <col min="5" max="5" width="5.89166666666667" style="2" customWidth="1"/>
    <col min="6" max="6" width="14.4416666666667" style="3" customWidth="1"/>
    <col min="7" max="8" width="11.5083333333333" style="4" customWidth="1"/>
    <col min="9" max="9" width="25.25" style="2" customWidth="1"/>
    <col min="10" max="10" width="66.75" customWidth="1"/>
    <col min="11" max="11" width="10.775" customWidth="1"/>
  </cols>
  <sheetData>
    <row r="1" ht="51" customHeight="1" spans="1:11">
      <c r="A1" s="5" t="s">
        <v>0</v>
      </c>
      <c r="B1" s="5"/>
      <c r="C1" s="5"/>
      <c r="D1" s="5"/>
      <c r="E1" s="5"/>
      <c r="F1" s="6"/>
      <c r="G1" s="6"/>
      <c r="H1" s="6"/>
      <c r="I1" s="5"/>
      <c r="J1" s="5"/>
      <c r="K1" s="5"/>
    </row>
    <row r="2" s="1" customFormat="1" ht="38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/>
      <c r="H2" s="7"/>
      <c r="I2" s="8"/>
      <c r="J2" s="8"/>
      <c r="K2" s="8" t="s">
        <v>7</v>
      </c>
    </row>
    <row r="3" s="1" customFormat="1" ht="38" customHeight="1" spans="1:11">
      <c r="A3" s="7"/>
      <c r="B3" s="8"/>
      <c r="C3" s="8"/>
      <c r="D3" s="8"/>
      <c r="E3" s="7"/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  <c r="K3" s="8"/>
    </row>
    <row r="4" s="1" customFormat="1" ht="100" customHeight="1" spans="1:11">
      <c r="A4" s="7">
        <v>1</v>
      </c>
      <c r="B4" s="9" t="s">
        <v>13</v>
      </c>
      <c r="C4" s="10" t="s">
        <v>14</v>
      </c>
      <c r="D4" s="10" t="s">
        <v>15</v>
      </c>
      <c r="E4" s="10">
        <v>2</v>
      </c>
      <c r="F4" s="11" t="s">
        <v>16</v>
      </c>
      <c r="G4" s="11" t="s">
        <v>17</v>
      </c>
      <c r="H4" s="11" t="s">
        <v>18</v>
      </c>
      <c r="I4" s="11" t="s">
        <v>19</v>
      </c>
      <c r="J4" s="12" t="s">
        <v>20</v>
      </c>
      <c r="K4" s="10" t="s">
        <v>21</v>
      </c>
    </row>
    <row r="5" ht="100" customHeight="1" spans="1:11">
      <c r="A5" s="7">
        <v>2</v>
      </c>
      <c r="B5" s="13" t="s">
        <v>22</v>
      </c>
      <c r="C5" s="10" t="s">
        <v>23</v>
      </c>
      <c r="D5" s="10" t="s">
        <v>24</v>
      </c>
      <c r="E5" s="10">
        <v>2</v>
      </c>
      <c r="F5" s="11" t="s">
        <v>25</v>
      </c>
      <c r="G5" s="11" t="s">
        <v>17</v>
      </c>
      <c r="H5" s="11" t="s">
        <v>18</v>
      </c>
      <c r="I5" s="14" t="s">
        <v>26</v>
      </c>
      <c r="J5" s="15" t="s">
        <v>27</v>
      </c>
      <c r="K5" s="10" t="s">
        <v>21</v>
      </c>
    </row>
    <row r="6" ht="100" customHeight="1" spans="1:11">
      <c r="A6" s="7">
        <v>3</v>
      </c>
      <c r="B6" s="13" t="s">
        <v>28</v>
      </c>
      <c r="C6" s="10" t="s">
        <v>29</v>
      </c>
      <c r="D6" s="10" t="s">
        <v>30</v>
      </c>
      <c r="E6" s="10">
        <v>1</v>
      </c>
      <c r="F6" s="11" t="s">
        <v>31</v>
      </c>
      <c r="G6" s="11" t="s">
        <v>17</v>
      </c>
      <c r="H6" s="11" t="s">
        <v>18</v>
      </c>
      <c r="I6" s="11" t="s">
        <v>32</v>
      </c>
      <c r="J6" s="15" t="s">
        <v>33</v>
      </c>
      <c r="K6" s="10" t="s">
        <v>21</v>
      </c>
    </row>
    <row r="7" ht="100" customHeight="1" spans="1:11">
      <c r="A7" s="7">
        <v>4</v>
      </c>
      <c r="B7" s="9"/>
      <c r="C7" s="10" t="s">
        <v>34</v>
      </c>
      <c r="D7" s="10" t="s">
        <v>35</v>
      </c>
      <c r="E7" s="10">
        <v>1</v>
      </c>
      <c r="F7" s="11" t="s">
        <v>31</v>
      </c>
      <c r="G7" s="11" t="s">
        <v>17</v>
      </c>
      <c r="H7" s="11" t="s">
        <v>18</v>
      </c>
      <c r="I7" s="11" t="s">
        <v>36</v>
      </c>
      <c r="J7" s="15" t="s">
        <v>37</v>
      </c>
      <c r="K7" s="10" t="s">
        <v>21</v>
      </c>
    </row>
    <row r="8" ht="100" customHeight="1" spans="1:11">
      <c r="A8" s="7">
        <v>5</v>
      </c>
      <c r="B8" s="9"/>
      <c r="C8" s="10" t="s">
        <v>38</v>
      </c>
      <c r="D8" s="10" t="s">
        <v>39</v>
      </c>
      <c r="E8" s="10">
        <v>1</v>
      </c>
      <c r="F8" s="11" t="s">
        <v>25</v>
      </c>
      <c r="G8" s="11" t="s">
        <v>17</v>
      </c>
      <c r="H8" s="11" t="s">
        <v>18</v>
      </c>
      <c r="I8" s="11" t="s">
        <v>40</v>
      </c>
      <c r="J8" s="15" t="s">
        <v>41</v>
      </c>
      <c r="K8" s="10" t="s">
        <v>21</v>
      </c>
    </row>
    <row r="9" ht="100" customHeight="1" spans="1:11">
      <c r="A9" s="7">
        <v>6</v>
      </c>
      <c r="B9" s="16"/>
      <c r="C9" s="10" t="s">
        <v>42</v>
      </c>
      <c r="D9" s="10" t="s">
        <v>43</v>
      </c>
      <c r="E9" s="10">
        <v>1</v>
      </c>
      <c r="F9" s="11" t="s">
        <v>31</v>
      </c>
      <c r="G9" s="11" t="s">
        <v>17</v>
      </c>
      <c r="H9" s="11" t="s">
        <v>18</v>
      </c>
      <c r="I9" s="11" t="s">
        <v>44</v>
      </c>
      <c r="J9" s="15" t="s">
        <v>45</v>
      </c>
      <c r="K9" s="10" t="s">
        <v>21</v>
      </c>
    </row>
    <row r="10" ht="100" customHeight="1" spans="1:11">
      <c r="A10" s="7">
        <v>7</v>
      </c>
      <c r="B10" s="9" t="s">
        <v>46</v>
      </c>
      <c r="C10" s="10" t="s">
        <v>47</v>
      </c>
      <c r="D10" s="10" t="s">
        <v>48</v>
      </c>
      <c r="E10" s="10">
        <v>3</v>
      </c>
      <c r="F10" s="11" t="s">
        <v>31</v>
      </c>
      <c r="G10" s="11" t="s">
        <v>17</v>
      </c>
      <c r="H10" s="11" t="s">
        <v>32</v>
      </c>
      <c r="I10" s="11" t="s">
        <v>49</v>
      </c>
      <c r="J10" s="15" t="s">
        <v>50</v>
      </c>
      <c r="K10" s="10" t="s">
        <v>21</v>
      </c>
    </row>
    <row r="11" ht="100" customHeight="1" spans="1:11">
      <c r="A11" s="7">
        <v>8</v>
      </c>
      <c r="B11" s="9"/>
      <c r="C11" s="10" t="s">
        <v>51</v>
      </c>
      <c r="D11" s="17" t="s">
        <v>52</v>
      </c>
      <c r="E11" s="17">
        <v>1</v>
      </c>
      <c r="F11" s="18" t="s">
        <v>25</v>
      </c>
      <c r="G11" s="18" t="s">
        <v>17</v>
      </c>
      <c r="H11" s="18" t="s">
        <v>32</v>
      </c>
      <c r="I11" s="18" t="s">
        <v>53</v>
      </c>
      <c r="J11" s="19" t="s">
        <v>54</v>
      </c>
      <c r="K11" s="17" t="s">
        <v>21</v>
      </c>
    </row>
    <row r="12" ht="100" customHeight="1" spans="1:11">
      <c r="A12" s="7">
        <v>9</v>
      </c>
      <c r="B12" s="10" t="s">
        <v>55</v>
      </c>
      <c r="C12" s="10" t="s">
        <v>56</v>
      </c>
      <c r="D12" s="10" t="s">
        <v>57</v>
      </c>
      <c r="E12" s="10">
        <v>1</v>
      </c>
      <c r="F12" s="11" t="s">
        <v>25</v>
      </c>
      <c r="G12" s="11" t="s">
        <v>17</v>
      </c>
      <c r="H12" s="11" t="s">
        <v>32</v>
      </c>
      <c r="I12" s="11" t="s">
        <v>58</v>
      </c>
      <c r="J12" s="15" t="s">
        <v>59</v>
      </c>
      <c r="K12" s="10" t="s">
        <v>21</v>
      </c>
    </row>
    <row r="13" ht="30" customHeight="1" spans="1:11">
      <c r="A13" s="10" t="s">
        <v>60</v>
      </c>
      <c r="B13" s="10"/>
      <c r="C13" s="10"/>
      <c r="D13" s="10"/>
      <c r="E13" s="10">
        <f>SUM(E4:E12)</f>
        <v>13</v>
      </c>
      <c r="F13" s="12" t="s">
        <v>61</v>
      </c>
      <c r="G13" s="12"/>
      <c r="H13" s="12"/>
      <c r="I13" s="11"/>
      <c r="J13" s="12"/>
      <c r="K13" s="12"/>
    </row>
  </sheetData>
  <mergeCells count="12">
    <mergeCell ref="A1:K1"/>
    <mergeCell ref="F2:J2"/>
    <mergeCell ref="A13:D13"/>
    <mergeCell ref="F13:K13"/>
    <mergeCell ref="A2:A3"/>
    <mergeCell ref="B2:B3"/>
    <mergeCell ref="B6:B9"/>
    <mergeCell ref="B10:B11"/>
    <mergeCell ref="C2:C3"/>
    <mergeCell ref="D2:D3"/>
    <mergeCell ref="E2:E3"/>
    <mergeCell ref="K2:K3"/>
  </mergeCells>
  <pageMargins left="0.354166666666667" right="0.393055555555556" top="0.550694444444444" bottom="0.472222222222222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清泉煮茶</cp:lastModifiedBy>
  <dcterms:created xsi:type="dcterms:W3CDTF">2026-05-27T01:00:00Z</dcterms:created>
  <dcterms:modified xsi:type="dcterms:W3CDTF">2026-07-03T09:33:47Z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1E6F6BD0BEC84AB085E58948006E94F8_13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