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书记员进入考察范围" sheetId="2" r:id="rId1"/>
  </sheets>
  <externalReferences>
    <externalReference r:id="rId2"/>
  </externalReferences>
  <definedNames>
    <definedName name="汉">[1]审核通过花名册!#REF!</definedName>
    <definedName name="_xlnm._FilterDatabase" localSheetId="0" hidden="1">书记员进入考察范围!$6:$7</definedName>
    <definedName name="_xlnm.Print_Titles" localSheetId="0">书记员进入考察范围!$1:$6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<sst xmlns="http://schemas.openxmlformats.org/spreadsheetml/2006/main" count="38" uniqueCount="37">
  <si>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2025年滨州市沾化区人民法院</t>
  </si>
  <si>
    <t>公开招聘聘用制书记员</t>
  </si>
  <si>
    <t>总成绩和进入考察范围人员名单</t>
  </si>
  <si>
    <t>岗位名称：书记员</t>
  </si>
  <si>
    <t>面试时间：2025年5月21日</t>
  </si>
  <si>
    <t>名次</t>
  </si>
  <si>
    <t>准考代码</t>
  </si>
  <si>
    <t>技能测试成绩</t>
  </si>
  <si>
    <t>面试成绩</t>
  </si>
  <si>
    <t>总成绩</t>
  </si>
  <si>
    <t>是否进入考察范围</t>
  </si>
  <si>
    <t>1</t>
  </si>
  <si>
    <t>是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</si>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</sst>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ajor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49" applyFont="1" applyAlignment="1">
      <alignment horizontal="center" vertical="center" wrapText="1"/>
    </xf>
    <xf numFmtId="176" fontId="3" fillId="0" borderId="0" xfId="49" applyNumberFormat="1" applyFont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176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M31"/>
  <sheetViews>
    <sheetView tabSelected="1" topLeftCell="A2" workbookViewId="0">
      <selection activeCell="C4" sqref="C$1:C$1048576"/>
    </sheetView>
  </sheetViews>
  <sheetFormatPr defaultColWidth="9" defaultRowHeight="18.75"/>
  <cols>
    <col min="1" max="2" width="12.6333333333333" style="4" customWidth="1"/>
    <col min="3" max="3" width="15.6333333333333" style="4" customWidth="1"/>
    <col min="4" max="4" width="15.6333333333333" style="5" customWidth="1"/>
    <col min="5" max="5" width="15.6333333333333" style="4" customWidth="1"/>
    <col min="6" max="6" width="27" style="4" customWidth="1"/>
    <col min="7" max="7" width="9" style="6"/>
    <col min="8" max="8" width="9.25" style="6" customWidth="1"/>
    <col min="9" max="9" width="9" style="6"/>
    <col min="10" max="10" width="9.13333333333333" style="7"/>
    <col min="11" max="16369" width="9" style="6"/>
    <col min="16370" max="16384" width="9" style="8"/>
  </cols>
  <sheetData>
    <row r="1" ht="30" customHeight="1" spans="1:6">
      <c r="A1" s="9" t="s">
        <v>0</v>
      </c>
      <c r="B1" s="9"/>
      <c r="C1" s="9"/>
      <c r="D1" s="10"/>
      <c r="E1" s="9"/>
      <c r="F1" s="9"/>
    </row>
    <row r="2" ht="30" customHeight="1" spans="1:6">
      <c r="A2" s="9" t="s">
        <v>1</v>
      </c>
      <c r="B2" s="9"/>
      <c r="C2" s="9"/>
      <c r="D2" s="10"/>
      <c r="E2" s="9"/>
      <c r="F2" s="9"/>
    </row>
    <row r="3" ht="30" customHeight="1" spans="1:6">
      <c r="A3" s="11" t="s">
        <v>2</v>
      </c>
      <c r="B3" s="11"/>
      <c r="C3" s="11"/>
      <c r="D3" s="12"/>
      <c r="E3" s="11"/>
      <c r="F3" s="11"/>
    </row>
    <row r="4" s="1" customFormat="1" ht="20" customHeight="1" spans="1:13">
      <c r="A4" s="13"/>
      <c r="B4" s="13"/>
      <c r="C4" s="13"/>
      <c r="D4" s="14"/>
      <c r="E4" s="13"/>
      <c r="F4" s="13"/>
      <c r="J4" s="26"/>
      <c r="M4" s="27"/>
    </row>
    <row r="5" s="2" customFormat="1" ht="20" customHeight="1" spans="1:13">
      <c r="A5" s="15" t="s">
        <v>3</v>
      </c>
      <c r="B5" s="15"/>
      <c r="C5" s="15"/>
      <c r="D5" s="16"/>
      <c r="E5" s="17" t="s">
        <v>4</v>
      </c>
      <c r="F5" s="17"/>
      <c r="G5" s="15"/>
      <c r="H5" s="15"/>
      <c r="J5" s="28"/>
      <c r="M5" s="29"/>
    </row>
    <row r="6" s="3" customFormat="1" ht="40" customHeight="1" spans="1:10">
      <c r="A6" s="18" t="s">
        <v>5</v>
      </c>
      <c r="B6" s="19" t="s">
        <v>6</v>
      </c>
      <c r="C6" s="18" t="s">
        <v>7</v>
      </c>
      <c r="D6" s="20" t="s">
        <v>8</v>
      </c>
      <c r="E6" s="21" t="s">
        <v>9</v>
      </c>
      <c r="F6" s="21" t="s">
        <v>10</v>
      </c>
      <c r="J6" s="30"/>
    </row>
    <row r="7" ht="38" customHeight="1" spans="1:13">
      <c r="A7" s="22" t="s">
        <v>11</v>
      </c>
      <c r="B7" s="23">
        <v>14</v>
      </c>
      <c r="C7" s="24">
        <v>81.94</v>
      </c>
      <c r="D7" s="24">
        <v>85.6</v>
      </c>
      <c r="E7" s="24">
        <f t="shared" ref="E7:E26" si="0">ROUND(C7*0.4+D7*0.6,2)</f>
        <v>84.14</v>
      </c>
      <c r="F7" s="25" t="s">
        <v>12</v>
      </c>
      <c r="M7" s="31"/>
    </row>
    <row r="8" ht="38" customHeight="1" spans="1:13">
      <c r="A8" s="22" t="s">
        <v>13</v>
      </c>
      <c r="B8" s="23">
        <v>1</v>
      </c>
      <c r="C8" s="24">
        <v>76.59</v>
      </c>
      <c r="D8" s="24">
        <v>86.8</v>
      </c>
      <c r="E8" s="24">
        <f t="shared" si="0"/>
        <v>82.72</v>
      </c>
      <c r="F8" s="25" t="s">
        <v>12</v>
      </c>
      <c r="M8" s="31"/>
    </row>
    <row r="9" ht="38" customHeight="1" spans="1:13">
      <c r="A9" s="22" t="s">
        <v>14</v>
      </c>
      <c r="B9" s="23">
        <v>20</v>
      </c>
      <c r="C9" s="24">
        <v>79.76</v>
      </c>
      <c r="D9" s="24">
        <v>83</v>
      </c>
      <c r="E9" s="24">
        <f t="shared" si="0"/>
        <v>81.7</v>
      </c>
      <c r="F9" s="25"/>
      <c r="M9" s="31"/>
    </row>
    <row r="10" ht="38" customHeight="1" spans="1:13">
      <c r="A10" s="22" t="s">
        <v>15</v>
      </c>
      <c r="B10" s="23">
        <v>8</v>
      </c>
      <c r="C10" s="24">
        <v>75.79</v>
      </c>
      <c r="D10" s="24">
        <v>80.4</v>
      </c>
      <c r="E10" s="24">
        <f t="shared" si="0"/>
        <v>78.56</v>
      </c>
      <c r="F10" s="25"/>
      <c r="M10" s="31"/>
    </row>
    <row r="11" ht="38" customHeight="1" spans="1:13">
      <c r="A11" s="22" t="s">
        <v>16</v>
      </c>
      <c r="B11" s="23">
        <v>5</v>
      </c>
      <c r="C11" s="24">
        <v>67.58</v>
      </c>
      <c r="D11" s="24">
        <v>82.4</v>
      </c>
      <c r="E11" s="24">
        <f t="shared" si="0"/>
        <v>76.47</v>
      </c>
      <c r="F11" s="25"/>
      <c r="M11" s="31"/>
    </row>
    <row r="12" ht="38" customHeight="1" spans="1:13">
      <c r="A12" s="22" t="s">
        <v>17</v>
      </c>
      <c r="B12" s="23">
        <v>19</v>
      </c>
      <c r="C12" s="24">
        <v>60.48</v>
      </c>
      <c r="D12" s="24">
        <v>86.8</v>
      </c>
      <c r="E12" s="24">
        <f t="shared" si="0"/>
        <v>76.27</v>
      </c>
      <c r="F12" s="25"/>
      <c r="M12" s="31"/>
    </row>
    <row r="13" ht="38" customHeight="1" spans="1:13">
      <c r="A13" s="22" t="s">
        <v>18</v>
      </c>
      <c r="B13" s="23">
        <v>10</v>
      </c>
      <c r="C13" s="24">
        <v>67.66</v>
      </c>
      <c r="D13" s="24">
        <v>80.8</v>
      </c>
      <c r="E13" s="24">
        <f t="shared" si="0"/>
        <v>75.54</v>
      </c>
      <c r="F13" s="25"/>
      <c r="M13" s="31"/>
    </row>
    <row r="14" ht="38" customHeight="1" spans="1:13">
      <c r="A14" s="22" t="s">
        <v>19</v>
      </c>
      <c r="B14" s="23">
        <v>2</v>
      </c>
      <c r="C14" s="24">
        <v>63.66</v>
      </c>
      <c r="D14" s="24">
        <v>82.4</v>
      </c>
      <c r="E14" s="24">
        <f t="shared" si="0"/>
        <v>74.9</v>
      </c>
      <c r="F14" s="25"/>
      <c r="M14" s="31"/>
    </row>
    <row r="15" ht="38" customHeight="1" spans="1:13">
      <c r="A15" s="22" t="s">
        <v>20</v>
      </c>
      <c r="B15" s="23">
        <v>9</v>
      </c>
      <c r="C15" s="24">
        <v>61.5</v>
      </c>
      <c r="D15" s="24">
        <v>83.2</v>
      </c>
      <c r="E15" s="24">
        <f t="shared" si="0"/>
        <v>74.52</v>
      </c>
      <c r="F15" s="25"/>
      <c r="M15" s="31"/>
    </row>
    <row r="16" ht="38" customHeight="1" spans="1:13">
      <c r="A16" s="22" t="s">
        <v>21</v>
      </c>
      <c r="B16" s="23">
        <v>16</v>
      </c>
      <c r="C16" s="24">
        <v>62.5</v>
      </c>
      <c r="D16" s="24">
        <v>81.2</v>
      </c>
      <c r="E16" s="24">
        <f t="shared" si="0"/>
        <v>73.72</v>
      </c>
      <c r="F16" s="25"/>
      <c r="M16" s="31"/>
    </row>
    <row r="17" ht="38" customHeight="1" spans="1:13">
      <c r="A17" s="22" t="s">
        <v>22</v>
      </c>
      <c r="B17" s="23">
        <v>11</v>
      </c>
      <c r="C17" s="24">
        <v>57.9</v>
      </c>
      <c r="D17" s="24">
        <v>84.2</v>
      </c>
      <c r="E17" s="24">
        <f t="shared" si="0"/>
        <v>73.68</v>
      </c>
      <c r="F17" s="25"/>
      <c r="M17" s="31"/>
    </row>
    <row r="18" ht="38" customHeight="1" spans="1:13">
      <c r="A18" s="22" t="s">
        <v>23</v>
      </c>
      <c r="B18" s="23">
        <v>3</v>
      </c>
      <c r="C18" s="24">
        <v>59.95</v>
      </c>
      <c r="D18" s="24">
        <v>82.6</v>
      </c>
      <c r="E18" s="24">
        <f t="shared" si="0"/>
        <v>73.54</v>
      </c>
      <c r="F18" s="25"/>
      <c r="M18" s="31"/>
    </row>
    <row r="19" ht="38" customHeight="1" spans="1:13">
      <c r="A19" s="22" t="s">
        <v>24</v>
      </c>
      <c r="B19" s="23">
        <v>12</v>
      </c>
      <c r="C19" s="24">
        <v>59.96</v>
      </c>
      <c r="D19" s="24">
        <v>82.2</v>
      </c>
      <c r="E19" s="24">
        <f t="shared" si="0"/>
        <v>73.3</v>
      </c>
      <c r="F19" s="25"/>
      <c r="M19" s="31"/>
    </row>
    <row r="20" ht="38" customHeight="1" spans="1:13">
      <c r="A20" s="22" t="s">
        <v>25</v>
      </c>
      <c r="B20" s="23">
        <v>17</v>
      </c>
      <c r="C20" s="24">
        <v>55.36</v>
      </c>
      <c r="D20" s="24">
        <v>83.2</v>
      </c>
      <c r="E20" s="24">
        <f t="shared" si="0"/>
        <v>72.06</v>
      </c>
      <c r="F20" s="25"/>
      <c r="M20" s="31"/>
    </row>
    <row r="21" ht="38" customHeight="1" spans="1:13">
      <c r="A21" s="22" t="s">
        <v>26</v>
      </c>
      <c r="B21" s="23">
        <v>15</v>
      </c>
      <c r="C21" s="24">
        <v>59.48</v>
      </c>
      <c r="D21" s="24">
        <v>79.4</v>
      </c>
      <c r="E21" s="24">
        <f t="shared" si="0"/>
        <v>71.43</v>
      </c>
      <c r="F21" s="25"/>
      <c r="M21" s="31"/>
    </row>
    <row r="22" ht="38" customHeight="1" spans="1:13">
      <c r="A22" s="22" t="s">
        <v>27</v>
      </c>
      <c r="B22" s="23">
        <v>7</v>
      </c>
      <c r="C22" s="24">
        <v>55.87</v>
      </c>
      <c r="D22" s="24">
        <v>81</v>
      </c>
      <c r="E22" s="24">
        <f t="shared" si="0"/>
        <v>70.95</v>
      </c>
      <c r="F22" s="25"/>
      <c r="M22" s="31"/>
    </row>
    <row r="23" ht="38" customHeight="1" spans="1:13">
      <c r="A23" s="22" t="s">
        <v>28</v>
      </c>
      <c r="B23" s="23">
        <v>13</v>
      </c>
      <c r="C23" s="24">
        <v>49.88</v>
      </c>
      <c r="D23" s="24">
        <v>83.4</v>
      </c>
      <c r="E23" s="24">
        <f t="shared" si="0"/>
        <v>69.99</v>
      </c>
      <c r="F23" s="25"/>
      <c r="M23" s="31"/>
    </row>
    <row r="24" ht="38" customHeight="1" spans="1:13">
      <c r="A24" s="22" t="s">
        <v>29</v>
      </c>
      <c r="B24" s="23">
        <v>18</v>
      </c>
      <c r="C24" s="24">
        <v>50.17</v>
      </c>
      <c r="D24" s="24">
        <v>76</v>
      </c>
      <c r="E24" s="24">
        <f t="shared" si="0"/>
        <v>65.67</v>
      </c>
      <c r="F24" s="25"/>
      <c r="M24" s="31"/>
    </row>
    <row r="25" ht="38" customHeight="1" spans="1:13">
      <c r="A25" s="22" t="s">
        <v>30</v>
      </c>
      <c r="B25" s="23">
        <v>6</v>
      </c>
      <c r="C25" s="24">
        <v>41.7</v>
      </c>
      <c r="D25" s="24">
        <v>80.2</v>
      </c>
      <c r="E25" s="24">
        <f t="shared" si="0"/>
        <v>64.8</v>
      </c>
      <c r="F25" s="25"/>
      <c r="M25" s="31"/>
    </row>
    <row r="26" ht="38" customHeight="1" spans="1:13">
      <c r="A26" s="22" t="s">
        <v>31</v>
      </c>
      <c r="B26" s="23">
        <v>4</v>
      </c>
      <c r="C26" s="24">
        <v>41.61</v>
      </c>
      <c r="D26" s="24">
        <v>77.8</v>
      </c>
      <c r="E26" s="24">
        <f t="shared" si="0"/>
        <v>63.32</v>
      </c>
      <c r="F26" s="25"/>
      <c r="M26" s="31"/>
    </row>
    <row r="27" ht="38" customHeight="1" spans="1:6">
      <c r="A27" s="22" t="s">
        <v>32</v>
      </c>
      <c r="B27" s="23"/>
      <c r="C27" s="24"/>
      <c r="D27" s="24"/>
      <c r="E27" s="24"/>
      <c r="F27" s="25"/>
    </row>
    <row r="28" ht="38" customHeight="1" spans="1:6">
      <c r="A28" s="22" t="s">
        <v>33</v>
      </c>
      <c r="B28" s="23"/>
      <c r="C28" s="24"/>
      <c r="D28" s="24"/>
      <c r="E28" s="24"/>
      <c r="F28" s="25"/>
    </row>
    <row r="29" ht="38" customHeight="1" spans="1:6">
      <c r="A29" s="22" t="s">
        <v>34</v>
      </c>
      <c r="B29" s="23"/>
      <c r="C29" s="24"/>
      <c r="D29" s="24"/>
      <c r="E29" s="24"/>
      <c r="F29" s="25"/>
    </row>
    <row r="30" ht="38" customHeight="1" spans="1:6">
      <c r="A30" s="22" t="s">
        <v>35</v>
      </c>
      <c r="B30" s="23"/>
      <c r="C30" s="24"/>
      <c r="D30" s="24"/>
      <c r="E30" s="24"/>
      <c r="F30" s="25"/>
    </row>
    <row r="31" ht="38" customHeight="1" spans="1:6">
      <c r="A31" s="22" t="s">
        <v>36</v>
      </c>
      <c r="B31" s="23"/>
      <c r="C31" s="24"/>
      <c r="D31" s="24"/>
      <c r="E31" s="24"/>
      <c r="F31" s="25"/>
    </row>
  </sheetData>
  <mergeCells count="5">
    <mergeCell ref="A1:F1"/>
    <mergeCell ref="A2:F2"/>
    <mergeCell ref="A3:F3"/>
    <mergeCell ref="A5:B5"/>
    <mergeCell ref="E5:F5"/>
  </mergeCells>
  <printOptions horizontalCentered="1"/>
  <pageMargins left="0.393055555555556" right="0.393055555555556" top="0.984027777777778" bottom="0.786805555555556" header="0" footer="0"/>
  <pageSetup paperSize="9" scale="81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书记员进入考察范围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bm315</dc:creator>
  <cp:lastModifiedBy>智德</cp:lastModifiedBy>
  <dcterms:created xsi:type="dcterms:W3CDTF">2025-05-21T10:57:00Z</dcterms:created>
  <dcterms:modified xsi:type="dcterms:W3CDTF">2025-05-22T01:36:59Z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CA0B9727E2A4457FB7BF24BF872CFFB0_11</vt:lpwstr>
  </property>
  <property fmtid="{D5CDD505-2E9C-101B-9397-08002B2CF9AE}" pid="3" name="KSOProductBuildVer">
    <vt:lpwstr>2052-12.1.0.21171</vt:lpwstr>
  </property>
</Properties>
</file>